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69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<sst xmlns="http://schemas.openxmlformats.org/spreadsheetml/2006/main" count="772" uniqueCount="240">
  <si>
    <t>高开司招聘文秘等岗位测试成绩公示</t>
  </si>
  <si>
    <t>岗位
名称</t>
  </si>
  <si>
    <t>岗位任职要求</t>
  </si>
  <si>
    <t>姓名</t>
  </si>
  <si>
    <t>性别</t>
  </si>
  <si>
    <t>籍贯</t>
  </si>
  <si>
    <t>年龄</t>
  </si>
  <si>
    <t>政治面貌</t>
  </si>
  <si>
    <t>最高学历/专业</t>
  </si>
  <si>
    <t>毕业院校</t>
  </si>
  <si>
    <t>笔试成绩</t>
  </si>
  <si>
    <t>是否进入面试</t>
  </si>
  <si>
    <t>面试成绩</t>
  </si>
  <si>
    <t>综合成绩</t>
  </si>
  <si>
    <t>排名</t>
  </si>
  <si>
    <t>文秘岗</t>
  </si>
  <si>
    <t>1.学历：大学本科及以上
2.专业：汉语言文学专业优先
3.年龄：35岁及以下
4.资历：2年以上工作经验
5.技能要求：具有较好的公文写作、宣传和综合协调能力，熟悉计算机操作、办公软件、图文剪辑等
6.特别优秀者，可适当放宽条件</t>
  </si>
  <si>
    <t>张文宝</t>
  </si>
  <si>
    <t>男</t>
  </si>
  <si>
    <t>四川绵阳</t>
  </si>
  <si>
    <t>群众</t>
  </si>
  <si>
    <t>本科/汉语言文学</t>
  </si>
  <si>
    <t>四川大学锦城学院</t>
  </si>
  <si>
    <t>是</t>
  </si>
  <si>
    <t>张茜</t>
  </si>
  <si>
    <t>女</t>
  </si>
  <si>
    <t>四川江油</t>
  </si>
  <si>
    <t>团员</t>
  </si>
  <si>
    <t>本科/秘书学</t>
  </si>
  <si>
    <t>西华师范大学</t>
  </si>
  <si>
    <t>廖芮</t>
  </si>
  <si>
    <t>四川三台</t>
  </si>
  <si>
    <t>研究生/公共管理</t>
  </si>
  <si>
    <t>南财财经大学</t>
  </si>
  <si>
    <t>刘琴</t>
  </si>
  <si>
    <t>本科/传播学</t>
  </si>
  <si>
    <t>西南交通大学</t>
  </si>
  <si>
    <t>否</t>
  </si>
  <si>
    <t>——</t>
  </si>
  <si>
    <t>曾晓艳</t>
  </si>
  <si>
    <t>四川中江</t>
  </si>
  <si>
    <t>本科/新闻学</t>
  </si>
  <si>
    <t>刘洪钢</t>
  </si>
  <si>
    <t>四川平昌</t>
  </si>
  <si>
    <t>中共党员</t>
  </si>
  <si>
    <t>杜敬</t>
  </si>
  <si>
    <t>四川成都</t>
  </si>
  <si>
    <t>西南大学</t>
  </si>
  <si>
    <t>张杰</t>
  </si>
  <si>
    <t>本科/体育教育</t>
  </si>
  <si>
    <t>成都大学</t>
  </si>
  <si>
    <t>李诚然</t>
  </si>
  <si>
    <t>重庆涪陵</t>
  </si>
  <si>
    <t>本科/热能与动力工程</t>
  </si>
  <si>
    <t>东北电力大学</t>
  </si>
  <si>
    <t>韩佳红</t>
  </si>
  <si>
    <t>本科/土地资源管理</t>
  </si>
  <si>
    <t>西昌学院</t>
  </si>
  <si>
    <t>刘宇</t>
  </si>
  <si>
    <t>河北唐山</t>
  </si>
  <si>
    <t>本科/翻译</t>
  </si>
  <si>
    <t>四川外国语大学成都学院</t>
  </si>
  <si>
    <t>孙佳慧</t>
  </si>
  <si>
    <t>吉林长春</t>
  </si>
  <si>
    <t>本科/汉语国际教育</t>
  </si>
  <si>
    <t>绵阳师范学院</t>
  </si>
  <si>
    <t>廖宇</t>
  </si>
  <si>
    <t>本科/新闻与传播</t>
  </si>
  <si>
    <t>赵凡葶</t>
  </si>
  <si>
    <t>本科/戏剧影视导演</t>
  </si>
  <si>
    <t>四川电影电视学院</t>
  </si>
  <si>
    <t>任秋璞</t>
  </si>
  <si>
    <t>预备党员</t>
  </si>
  <si>
    <t>本科/社会工作与管理</t>
  </si>
  <si>
    <t>四川师范大学</t>
  </si>
  <si>
    <t>柳宇恒</t>
  </si>
  <si>
    <t>陕西汉中</t>
  </si>
  <si>
    <t>本科/行政管理</t>
  </si>
  <si>
    <t>国家开放大学</t>
  </si>
  <si>
    <t>雷煜乾</t>
  </si>
  <si>
    <t>罗恬</t>
  </si>
  <si>
    <t>四川民族大学</t>
  </si>
  <si>
    <t>皮旋</t>
  </si>
  <si>
    <t>本科/会计学</t>
  </si>
  <si>
    <t>张靖晖</t>
  </si>
  <si>
    <t>本科/电子商务</t>
  </si>
  <si>
    <t>黄衍俊澄</t>
  </si>
  <si>
    <t>本科/环境设计</t>
  </si>
  <si>
    <t>江西工程学院</t>
  </si>
  <si>
    <t>赵燕玲</t>
  </si>
  <si>
    <t>本科/国际经济与贸易</t>
  </si>
  <si>
    <t>闽南师范大学</t>
  </si>
  <si>
    <t>梁鸿博</t>
  </si>
  <si>
    <t>本科/视觉传达设计</t>
  </si>
  <si>
    <t>天津财经大学珠江学院</t>
  </si>
  <si>
    <t>曹鑫进</t>
  </si>
  <si>
    <t>北京科技大学</t>
  </si>
  <si>
    <t>罗雪</t>
  </si>
  <si>
    <t>本科/工程管理</t>
  </si>
  <si>
    <t>侯明彤</t>
  </si>
  <si>
    <t>本科/经济统计学</t>
  </si>
  <si>
    <t>成都信息工程大学</t>
  </si>
  <si>
    <t>缺考</t>
  </si>
  <si>
    <t>陈威龙</t>
  </si>
  <si>
    <t>四川资阳</t>
  </si>
  <si>
    <t>本科/建筑环境与能源应用工程</t>
  </si>
  <si>
    <t>西华大学</t>
  </si>
  <si>
    <t>刘静</t>
  </si>
  <si>
    <t>青海海北</t>
  </si>
  <si>
    <t>本科/小学教育</t>
  </si>
  <si>
    <t>谌瑶</t>
  </si>
  <si>
    <t>四川射洪</t>
  </si>
  <si>
    <t>本科/健康服务与管理</t>
  </si>
  <si>
    <t>成都医学院</t>
  </si>
  <si>
    <t>贺婧康</t>
  </si>
  <si>
    <t>本科/公共事业管理</t>
  </si>
  <si>
    <t>成都体育学院</t>
  </si>
  <si>
    <t>王建华</t>
  </si>
  <si>
    <t>本科/广告</t>
  </si>
  <si>
    <t>南昌大学</t>
  </si>
  <si>
    <t>苏妍</t>
  </si>
  <si>
    <t>四川会理</t>
  </si>
  <si>
    <t>本科/商务英语</t>
  </si>
  <si>
    <t>苏晨芮</t>
  </si>
  <si>
    <t>王孝龙</t>
  </si>
  <si>
    <t>重庆</t>
  </si>
  <si>
    <t>兰州财经大学</t>
  </si>
  <si>
    <t>景钰朝</t>
  </si>
  <si>
    <t>本科/英语</t>
  </si>
  <si>
    <t>成都理工大学</t>
  </si>
  <si>
    <t>党务管理岗</t>
  </si>
  <si>
    <t>1.学历：大学本科及以上
2.年龄：35岁及以下
3.政治面貌：中共党员
4.资历：具有党政机关或企事业单位党工团工作1年以上
5.技能要求：政治立场坚定，有较好地沟通协调、组织能力，稳重、讲原则；具有较强的责任心和抗压能力;具有该岗位相匹配的职业素养和较强文字功底
6.特别优秀者，可适当放宽条件</t>
  </si>
  <si>
    <t>李亚蕾</t>
  </si>
  <si>
    <t>四川盐亭</t>
  </si>
  <si>
    <t>本科/思想政治教育</t>
  </si>
  <si>
    <t>四川轻化工大学</t>
  </si>
  <si>
    <t>张庆</t>
  </si>
  <si>
    <t>本科/金融学</t>
  </si>
  <si>
    <t>辽宁对外经贸学院</t>
  </si>
  <si>
    <t>周楠</t>
  </si>
  <si>
    <t>四川茂县</t>
  </si>
  <si>
    <t>本科/法学</t>
  </si>
  <si>
    <t>四川农业大学</t>
  </si>
  <si>
    <t>杨露露</t>
  </si>
  <si>
    <t>四川广安</t>
  </si>
  <si>
    <r>
      <rPr>
        <sz val="14"/>
        <color theme="1"/>
        <rFont val="仿宋_GB2312"/>
        <charset val="134"/>
      </rPr>
      <t>任</t>
    </r>
    <r>
      <rPr>
        <sz val="14"/>
        <color theme="1"/>
        <rFont val="宋体"/>
        <charset val="134"/>
      </rPr>
      <t>玥</t>
    </r>
    <r>
      <rPr>
        <sz val="14"/>
        <color theme="1"/>
        <rFont val="仿宋_GB2312"/>
        <charset val="134"/>
      </rPr>
      <t>玲</t>
    </r>
  </si>
  <si>
    <t>本科/学前教育</t>
  </si>
  <si>
    <t>王孝宁</t>
  </si>
  <si>
    <t>云南昭通</t>
  </si>
  <si>
    <t>辽东学院</t>
  </si>
  <si>
    <t>李章民</t>
  </si>
  <si>
    <t>四川巴中</t>
  </si>
  <si>
    <t>内江师范学院</t>
  </si>
  <si>
    <t>刘思宇</t>
  </si>
  <si>
    <t>四川安州</t>
  </si>
  <si>
    <t>本科/人文地理与城乡规划</t>
  </si>
  <si>
    <t>成都师范学院</t>
  </si>
  <si>
    <t>李聪</t>
  </si>
  <si>
    <t>赵芸慧</t>
  </si>
  <si>
    <t>云南武定</t>
  </si>
  <si>
    <t>本科/信息工程与自动化</t>
  </si>
  <si>
    <t>昆明理工大学</t>
  </si>
  <si>
    <t>业务拓展岗</t>
  </si>
  <si>
    <t>1.学历：大学本科及以上
2.专业：市场营销、财务、投资、经济管理类相关专业
3.年龄：35岁及以下
4.资历：2年以上工作经验
5.技能要求：熟悉市场营销、市场业务拓展业务；熟练使用电脑及各种办公软件；
6.特别优秀者，可适当放宽条件</t>
  </si>
  <si>
    <t>朱海鑫</t>
  </si>
  <si>
    <t>四川德阳</t>
  </si>
  <si>
    <t>刘伟</t>
  </si>
  <si>
    <t>本科/工商管理系物流管理</t>
  </si>
  <si>
    <t>河南财政金融学院</t>
  </si>
  <si>
    <t>王万明</t>
  </si>
  <si>
    <t>乐山师范学院</t>
  </si>
  <si>
    <t>唐佳</t>
  </si>
  <si>
    <t>本科/工商管理</t>
  </si>
  <si>
    <t>四川大学</t>
  </si>
  <si>
    <t>陈皓</t>
  </si>
  <si>
    <t>上海杉达学院</t>
  </si>
  <si>
    <t>甘丽</t>
  </si>
  <si>
    <t>四川自贡</t>
  </si>
  <si>
    <t>本科/市场营销</t>
  </si>
  <si>
    <t>西南科技大学</t>
  </si>
  <si>
    <t>陆江林</t>
  </si>
  <si>
    <t>重庆工商大学</t>
  </si>
  <si>
    <t>陈科宇</t>
  </si>
  <si>
    <t>四川南充</t>
  </si>
  <si>
    <t>招标采购岗</t>
  </si>
  <si>
    <t>1.学历：大学本科及以上
2.专业：不限
3.年龄：35岁及以下
4.资历：2年以上工作经验
5.技能要求：了解招标采购相关政策、法规，熟悉项目的招标采购流程，具备良好的职业素养；具备较强的公文写作能力，能够独立完成业务公文起草撰写工作；思维敏捷缜密，语言和文字表达能力强，具有较强的分析判断、风险控制和应变能力
6.特别优秀者，可适当放宽条件</t>
  </si>
  <si>
    <t>王飘</t>
  </si>
  <si>
    <t>本科/计算机科学与技术</t>
  </si>
  <si>
    <t>白泽锐</t>
  </si>
  <si>
    <t>本科/土木工程</t>
  </si>
  <si>
    <t>黄锐</t>
  </si>
  <si>
    <t>本科/工程造价</t>
  </si>
  <si>
    <t>郑州航空工业管理学院</t>
  </si>
  <si>
    <t>唐文</t>
  </si>
  <si>
    <t>四川广元</t>
  </si>
  <si>
    <t>西南石油大学</t>
  </si>
  <si>
    <t>蒋昀希</t>
  </si>
  <si>
    <t>大连理工大学</t>
  </si>
  <si>
    <t>文传豪</t>
  </si>
  <si>
    <t>四川安岳</t>
  </si>
  <si>
    <t>本科/电子信息工程</t>
  </si>
  <si>
    <t>重庆邮电大学</t>
  </si>
  <si>
    <t>谢彬</t>
  </si>
  <si>
    <t>本科/材料科学与工程</t>
  </si>
  <si>
    <t>张钰</t>
  </si>
  <si>
    <t>本科/劳动与社会保障</t>
  </si>
  <si>
    <t>苏州大学文正学院</t>
  </si>
  <si>
    <t>樊俊</t>
  </si>
  <si>
    <t>孙瑜</t>
  </si>
  <si>
    <t>西南交通大学希望学院</t>
  </si>
  <si>
    <t>许昊天</t>
  </si>
  <si>
    <t>南京理工大紫金学院</t>
  </si>
  <si>
    <t>梁衡飞</t>
  </si>
  <si>
    <t>尹阳阳</t>
  </si>
  <si>
    <t>四川马尔康</t>
  </si>
  <si>
    <t>重庆大学</t>
  </si>
  <si>
    <t>吴圳</t>
  </si>
  <si>
    <t>本科/自动化专业</t>
  </si>
  <si>
    <t>三江学院</t>
  </si>
  <si>
    <t>邓国栋</t>
  </si>
  <si>
    <t>本科/车辆工程</t>
  </si>
  <si>
    <t>西北农林科技大学</t>
  </si>
  <si>
    <t>毛鸿宇</t>
  </si>
  <si>
    <t>黑龙江工程学院</t>
  </si>
  <si>
    <t>赵锐</t>
  </si>
  <si>
    <t>刘亮</t>
  </si>
  <si>
    <t>冯浩</t>
  </si>
  <si>
    <t>四川邻水</t>
  </si>
  <si>
    <t>朱燕</t>
  </si>
  <si>
    <t>研究生/应用统计</t>
  </si>
  <si>
    <t>西南财经大学</t>
  </si>
  <si>
    <t>机电维护岗</t>
  </si>
  <si>
    <t>1.学历：大学本科及以上
2.专业：电气工程、电力系统、机电一体化等相关专业。持有在有效期内的强电电工证、特种作业操作证、网络通信相关证书
3.年龄：45岁及以下男性
4.资历：3年以上工作经验
5.技能要求：(1)掌握强电电工基础技能，包括电线电缆敷设、设备安装与维修、电路控制等。(2)熟悉电气安全知识，具备较高的触电防范意识和紧急处理能力。(3)了解各类电气设备的工作原理和维护方法，能进行基本的故障排查和维修
6.特别优秀者，可适当放宽条件</t>
  </si>
  <si>
    <t>余涛</t>
  </si>
  <si>
    <t>本科/电气工程及其自动化</t>
  </si>
  <si>
    <t>四川理工学院</t>
  </si>
  <si>
    <t>1
（本人自动放弃）</t>
  </si>
  <si>
    <t>陶龙</t>
  </si>
  <si>
    <t>本科/通信工程</t>
  </si>
  <si>
    <t>兰州理工大学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</si>
</sst>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楷体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8.75"/>
  <cols>
    <col min="1" max="1" width="14.8583333333333" style="1" customWidth="1"/>
    <col min="2" max="2" width="38.05" style="2" customWidth="1"/>
    <col min="3" max="3" width="11.9416666666667" style="3" customWidth="1"/>
    <col min="4" max="4" width="9" style="3"/>
    <col min="5" max="5" width="13.75" style="3" customWidth="1"/>
    <col min="6" max="6" width="9.025" style="4" customWidth="1"/>
    <col min="7" max="7" width="12.3583333333333" style="5" customWidth="1"/>
    <col min="8" max="8" width="26.9416666666667" style="3" customWidth="1"/>
    <col min="9" max="9" width="23.8916666666667" style="3" customWidth="1"/>
    <col min="10" max="10" width="14.4333333333333" style="3" customWidth="1"/>
    <col min="11" max="11" width="10.125" style="3" customWidth="1"/>
    <col min="12" max="12" width="13.1916666666667" customWidth="1"/>
    <col min="13" max="13" width="15.275" style="6" customWidth="1"/>
    <col min="14" max="14" width="12.5" customWidth="1"/>
  </cols>
  <sheetData>
    <row r="1" ht="33" customHeight="1" spans="1:14">
      <c r="A1" s="7" t="s">
        <v>0</v>
      </c>
      <c r="B1" s="8"/>
      <c r="C1" s="9"/>
      <c r="D1" s="9"/>
      <c r="E1" s="9"/>
      <c r="F1" s="10"/>
      <c r="G1" s="11"/>
      <c r="H1" s="9"/>
      <c r="I1" s="9"/>
      <c r="J1" s="9"/>
      <c r="K1" s="9"/>
      <c r="L1" s="9"/>
      <c r="M1" s="23"/>
      <c r="N1" s="9"/>
    </row>
    <row r="2" ht="44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ht="36" customHeight="1" spans="1:14">
      <c r="A3" s="13" t="s">
        <v>15</v>
      </c>
      <c r="B3" s="14" t="s">
        <v>16</v>
      </c>
      <c r="C3" s="15" t="s">
        <v>17</v>
      </c>
      <c r="D3" s="15" t="s">
        <v>18</v>
      </c>
      <c r="E3" s="15" t="s">
        <v>19</v>
      </c>
      <c r="F3" s="16">
        <v>33</v>
      </c>
      <c r="G3" s="17" t="s">
        <v>20</v>
      </c>
      <c r="H3" s="15" t="s">
        <v>21</v>
      </c>
      <c r="I3" s="15" t="s">
        <v>22</v>
      </c>
      <c r="J3" s="13">
        <v>71</v>
      </c>
      <c r="K3" s="22" t="s">
        <v>23</v>
      </c>
      <c r="L3" s="24">
        <v>91.3333333333333</v>
      </c>
      <c r="M3" s="24">
        <f>J3*0.6+L3*0.4</f>
        <v>79.1333333333333</v>
      </c>
      <c r="N3" s="22">
        <v>1</v>
      </c>
    </row>
    <row r="4" ht="36" customHeight="1" spans="1:14">
      <c r="A4" s="13"/>
      <c r="B4" s="14"/>
      <c r="C4" s="15" t="s">
        <v>24</v>
      </c>
      <c r="D4" s="15" t="s">
        <v>25</v>
      </c>
      <c r="E4" s="18" t="s">
        <v>26</v>
      </c>
      <c r="F4" s="16">
        <v>26</v>
      </c>
      <c r="G4" s="17" t="s">
        <v>27</v>
      </c>
      <c r="H4" s="18" t="s">
        <v>28</v>
      </c>
      <c r="I4" s="18" t="s">
        <v>29</v>
      </c>
      <c r="J4" s="13">
        <v>66.4</v>
      </c>
      <c r="K4" s="22" t="s">
        <v>23</v>
      </c>
      <c r="L4" s="24">
        <v>81.5</v>
      </c>
      <c r="M4" s="24">
        <f>J4*0.6+L4*0.4</f>
        <v>72.44</v>
      </c>
      <c r="N4" s="22">
        <v>2</v>
      </c>
    </row>
    <row r="5" ht="36" customHeight="1" spans="1:14">
      <c r="A5" s="13"/>
      <c r="B5" s="14"/>
      <c r="C5" s="15" t="s">
        <v>30</v>
      </c>
      <c r="D5" s="15" t="s">
        <v>25</v>
      </c>
      <c r="E5" s="18" t="s">
        <v>31</v>
      </c>
      <c r="F5" s="16">
        <v>29</v>
      </c>
      <c r="G5" s="17" t="s">
        <v>20</v>
      </c>
      <c r="H5" s="18" t="s">
        <v>32</v>
      </c>
      <c r="I5" s="18" t="s">
        <v>33</v>
      </c>
      <c r="J5" s="13">
        <v>64.5</v>
      </c>
      <c r="K5" s="22" t="s">
        <v>23</v>
      </c>
      <c r="L5" s="24">
        <v>80.1666666666667</v>
      </c>
      <c r="M5" s="24">
        <f>J5*0.6+L5*0.4</f>
        <v>70.7666666666667</v>
      </c>
      <c r="N5" s="22">
        <v>3</v>
      </c>
    </row>
    <row r="6" ht="36" customHeight="1" spans="1:14">
      <c r="A6" s="13"/>
      <c r="B6" s="14"/>
      <c r="C6" s="13" t="s">
        <v>34</v>
      </c>
      <c r="D6" s="15" t="s">
        <v>25</v>
      </c>
      <c r="E6" s="18" t="s">
        <v>19</v>
      </c>
      <c r="F6" s="18">
        <v>26</v>
      </c>
      <c r="G6" s="17" t="s">
        <v>27</v>
      </c>
      <c r="H6" s="18" t="s">
        <v>35</v>
      </c>
      <c r="I6" s="18" t="s">
        <v>36</v>
      </c>
      <c r="J6" s="13">
        <v>64.25</v>
      </c>
      <c r="K6" s="22" t="s">
        <v>37</v>
      </c>
      <c r="L6" s="22" t="s">
        <v>38</v>
      </c>
      <c r="M6" s="24" t="s">
        <v>38</v>
      </c>
      <c r="N6" s="22" t="s">
        <v>38</v>
      </c>
    </row>
    <row r="7" ht="36" customHeight="1" spans="1:14">
      <c r="A7" s="13"/>
      <c r="B7" s="14"/>
      <c r="C7" s="19" t="s">
        <v>39</v>
      </c>
      <c r="D7" s="15" t="s">
        <v>25</v>
      </c>
      <c r="E7" s="15" t="s">
        <v>40</v>
      </c>
      <c r="F7" s="18">
        <v>28</v>
      </c>
      <c r="G7" s="17" t="s">
        <v>20</v>
      </c>
      <c r="H7" s="15" t="s">
        <v>41</v>
      </c>
      <c r="I7" s="15" t="s">
        <v>29</v>
      </c>
      <c r="J7" s="13">
        <v>60.4</v>
      </c>
      <c r="K7" s="22" t="s">
        <v>37</v>
      </c>
      <c r="L7" s="22" t="s">
        <v>38</v>
      </c>
      <c r="M7" s="24" t="s">
        <v>38</v>
      </c>
      <c r="N7" s="22" t="s">
        <v>38</v>
      </c>
    </row>
    <row r="8" ht="36" customHeight="1" spans="1:14">
      <c r="A8" s="13"/>
      <c r="B8" s="14"/>
      <c r="C8" s="19" t="s">
        <v>42</v>
      </c>
      <c r="D8" s="15" t="s">
        <v>18</v>
      </c>
      <c r="E8" s="18" t="s">
        <v>43</v>
      </c>
      <c r="F8" s="18">
        <v>25</v>
      </c>
      <c r="G8" s="17" t="s">
        <v>44</v>
      </c>
      <c r="H8" s="18" t="s">
        <v>21</v>
      </c>
      <c r="I8" s="18" t="s">
        <v>29</v>
      </c>
      <c r="J8" s="13">
        <v>59.5</v>
      </c>
      <c r="K8" s="22" t="s">
        <v>37</v>
      </c>
      <c r="L8" s="22" t="s">
        <v>38</v>
      </c>
      <c r="M8" s="24" t="s">
        <v>38</v>
      </c>
      <c r="N8" s="22" t="s">
        <v>38</v>
      </c>
    </row>
    <row r="9" ht="36" customHeight="1" spans="1:14">
      <c r="A9" s="13"/>
      <c r="B9" s="14"/>
      <c r="C9" s="19" t="s">
        <v>45</v>
      </c>
      <c r="D9" s="15" t="s">
        <v>18</v>
      </c>
      <c r="E9" s="15" t="s">
        <v>46</v>
      </c>
      <c r="F9" s="18">
        <v>27</v>
      </c>
      <c r="G9" s="17" t="s">
        <v>20</v>
      </c>
      <c r="H9" s="15" t="s">
        <v>21</v>
      </c>
      <c r="I9" s="15" t="s">
        <v>47</v>
      </c>
      <c r="J9" s="13">
        <v>57.2</v>
      </c>
      <c r="K9" s="22" t="s">
        <v>37</v>
      </c>
      <c r="L9" s="22" t="s">
        <v>38</v>
      </c>
      <c r="M9" s="24" t="s">
        <v>38</v>
      </c>
      <c r="N9" s="22" t="s">
        <v>38</v>
      </c>
    </row>
    <row r="10" ht="36" customHeight="1" spans="1:14">
      <c r="A10" s="13"/>
      <c r="B10" s="14"/>
      <c r="C10" s="19" t="s">
        <v>48</v>
      </c>
      <c r="D10" s="15" t="s">
        <v>18</v>
      </c>
      <c r="E10" s="18" t="s">
        <v>19</v>
      </c>
      <c r="F10" s="18">
        <v>27</v>
      </c>
      <c r="G10" s="17" t="s">
        <v>27</v>
      </c>
      <c r="H10" s="18" t="s">
        <v>49</v>
      </c>
      <c r="I10" s="18" t="s">
        <v>50</v>
      </c>
      <c r="J10" s="13">
        <v>57.1</v>
      </c>
      <c r="K10" s="22" t="s">
        <v>37</v>
      </c>
      <c r="L10" s="22" t="s">
        <v>38</v>
      </c>
      <c r="M10" s="24" t="s">
        <v>38</v>
      </c>
      <c r="N10" s="22" t="s">
        <v>38</v>
      </c>
    </row>
    <row r="11" ht="36" customHeight="1" spans="1:14">
      <c r="A11" s="13"/>
      <c r="B11" s="14"/>
      <c r="C11" s="13" t="s">
        <v>51</v>
      </c>
      <c r="D11" s="15" t="s">
        <v>18</v>
      </c>
      <c r="E11" s="15" t="s">
        <v>52</v>
      </c>
      <c r="F11" s="18">
        <v>33.01</v>
      </c>
      <c r="G11" s="17" t="s">
        <v>20</v>
      </c>
      <c r="H11" s="15" t="s">
        <v>53</v>
      </c>
      <c r="I11" s="15" t="s">
        <v>54</v>
      </c>
      <c r="J11" s="13">
        <v>56.7</v>
      </c>
      <c r="K11" s="22" t="s">
        <v>37</v>
      </c>
      <c r="L11" s="22" t="s">
        <v>38</v>
      </c>
      <c r="M11" s="24" t="s">
        <v>38</v>
      </c>
      <c r="N11" s="22" t="s">
        <v>38</v>
      </c>
    </row>
    <row r="12" ht="36" customHeight="1" spans="1:14">
      <c r="A12" s="13"/>
      <c r="B12" s="14"/>
      <c r="C12" s="19" t="s">
        <v>55</v>
      </c>
      <c r="D12" s="15" t="s">
        <v>25</v>
      </c>
      <c r="E12" s="18" t="s">
        <v>19</v>
      </c>
      <c r="F12" s="18">
        <v>30.95</v>
      </c>
      <c r="G12" s="17" t="s">
        <v>20</v>
      </c>
      <c r="H12" s="18" t="s">
        <v>56</v>
      </c>
      <c r="I12" s="18" t="s">
        <v>57</v>
      </c>
      <c r="J12" s="13">
        <v>55.5</v>
      </c>
      <c r="K12" s="22" t="s">
        <v>37</v>
      </c>
      <c r="L12" s="22" t="s">
        <v>38</v>
      </c>
      <c r="M12" s="24" t="s">
        <v>38</v>
      </c>
      <c r="N12" s="22" t="s">
        <v>38</v>
      </c>
    </row>
    <row r="13" ht="36" customHeight="1" spans="1:14">
      <c r="A13" s="13"/>
      <c r="B13" s="14"/>
      <c r="C13" s="13" t="s">
        <v>58</v>
      </c>
      <c r="D13" s="15" t="s">
        <v>25</v>
      </c>
      <c r="E13" s="15" t="s">
        <v>59</v>
      </c>
      <c r="F13" s="18">
        <v>27.99</v>
      </c>
      <c r="G13" s="17" t="s">
        <v>20</v>
      </c>
      <c r="H13" s="15" t="s">
        <v>60</v>
      </c>
      <c r="I13" s="15" t="s">
        <v>61</v>
      </c>
      <c r="J13" s="13">
        <v>55.5</v>
      </c>
      <c r="K13" s="22" t="s">
        <v>37</v>
      </c>
      <c r="L13" s="22" t="s">
        <v>38</v>
      </c>
      <c r="M13" s="24" t="s">
        <v>38</v>
      </c>
      <c r="N13" s="22" t="s">
        <v>38</v>
      </c>
    </row>
    <row r="14" ht="36" customHeight="1" spans="1:14">
      <c r="A14" s="13"/>
      <c r="B14" s="14"/>
      <c r="C14" s="19" t="s">
        <v>62</v>
      </c>
      <c r="D14" s="15" t="s">
        <v>25</v>
      </c>
      <c r="E14" s="15" t="s">
        <v>63</v>
      </c>
      <c r="F14" s="18">
        <v>24.03</v>
      </c>
      <c r="G14" s="17" t="s">
        <v>27</v>
      </c>
      <c r="H14" s="15" t="s">
        <v>64</v>
      </c>
      <c r="I14" s="15" t="s">
        <v>65</v>
      </c>
      <c r="J14" s="13">
        <v>55.25</v>
      </c>
      <c r="K14" s="22" t="s">
        <v>37</v>
      </c>
      <c r="L14" s="22" t="s">
        <v>38</v>
      </c>
      <c r="M14" s="24" t="s">
        <v>38</v>
      </c>
      <c r="N14" s="22" t="s">
        <v>38</v>
      </c>
    </row>
    <row r="15" ht="36" customHeight="1" spans="1:14">
      <c r="A15" s="13"/>
      <c r="B15" s="14"/>
      <c r="C15" s="19" t="s">
        <v>66</v>
      </c>
      <c r="D15" s="15" t="s">
        <v>25</v>
      </c>
      <c r="E15" s="15" t="s">
        <v>19</v>
      </c>
      <c r="F15" s="18">
        <v>27.96</v>
      </c>
      <c r="G15" s="17" t="s">
        <v>44</v>
      </c>
      <c r="H15" s="15" t="s">
        <v>67</v>
      </c>
      <c r="I15" s="15" t="s">
        <v>29</v>
      </c>
      <c r="J15" s="13">
        <v>55.25</v>
      </c>
      <c r="K15" s="22" t="s">
        <v>37</v>
      </c>
      <c r="L15" s="22" t="s">
        <v>38</v>
      </c>
      <c r="M15" s="24" t="s">
        <v>38</v>
      </c>
      <c r="N15" s="22" t="s">
        <v>38</v>
      </c>
    </row>
    <row r="16" ht="36" customHeight="1" spans="1:14">
      <c r="A16" s="13"/>
      <c r="B16" s="14"/>
      <c r="C16" s="19" t="s">
        <v>68</v>
      </c>
      <c r="D16" s="15" t="s">
        <v>25</v>
      </c>
      <c r="E16" s="15" t="s">
        <v>19</v>
      </c>
      <c r="F16" s="18">
        <v>26.96</v>
      </c>
      <c r="G16" s="17" t="s">
        <v>27</v>
      </c>
      <c r="H16" s="15" t="s">
        <v>69</v>
      </c>
      <c r="I16" s="15" t="s">
        <v>70</v>
      </c>
      <c r="J16" s="13">
        <v>54.1</v>
      </c>
      <c r="K16" s="22" t="s">
        <v>37</v>
      </c>
      <c r="L16" s="22" t="s">
        <v>38</v>
      </c>
      <c r="M16" s="24" t="s">
        <v>38</v>
      </c>
      <c r="N16" s="22" t="s">
        <v>38</v>
      </c>
    </row>
    <row r="17" ht="36" customHeight="1" spans="1:14">
      <c r="A17" s="13"/>
      <c r="B17" s="14"/>
      <c r="C17" s="13" t="s">
        <v>71</v>
      </c>
      <c r="D17" s="15" t="s">
        <v>25</v>
      </c>
      <c r="E17" s="18" t="s">
        <v>19</v>
      </c>
      <c r="F17" s="18">
        <v>30.97</v>
      </c>
      <c r="G17" s="17" t="s">
        <v>72</v>
      </c>
      <c r="H17" s="18" t="s">
        <v>73</v>
      </c>
      <c r="I17" s="18" t="s">
        <v>74</v>
      </c>
      <c r="J17" s="13">
        <v>54</v>
      </c>
      <c r="K17" s="22" t="s">
        <v>37</v>
      </c>
      <c r="L17" s="22" t="s">
        <v>38</v>
      </c>
      <c r="M17" s="24" t="s">
        <v>38</v>
      </c>
      <c r="N17" s="22" t="s">
        <v>38</v>
      </c>
    </row>
    <row r="18" ht="36" customHeight="1" spans="1:14">
      <c r="A18" s="13"/>
      <c r="B18" s="14"/>
      <c r="C18" s="19" t="s">
        <v>75</v>
      </c>
      <c r="D18" s="15" t="s">
        <v>18</v>
      </c>
      <c r="E18" s="18" t="s">
        <v>76</v>
      </c>
      <c r="F18" s="18">
        <v>32.02</v>
      </c>
      <c r="G18" s="17" t="s">
        <v>20</v>
      </c>
      <c r="H18" s="18" t="s">
        <v>77</v>
      </c>
      <c r="I18" s="18" t="s">
        <v>78</v>
      </c>
      <c r="J18" s="13">
        <v>52.5</v>
      </c>
      <c r="K18" s="22" t="s">
        <v>37</v>
      </c>
      <c r="L18" s="22" t="s">
        <v>38</v>
      </c>
      <c r="M18" s="24" t="s">
        <v>38</v>
      </c>
      <c r="N18" s="22" t="s">
        <v>38</v>
      </c>
    </row>
    <row r="19" ht="36" customHeight="1" spans="1:14">
      <c r="A19" s="13"/>
      <c r="B19" s="14"/>
      <c r="C19" s="13" t="s">
        <v>79</v>
      </c>
      <c r="D19" s="15" t="s">
        <v>18</v>
      </c>
      <c r="E19" s="15" t="s">
        <v>19</v>
      </c>
      <c r="F19" s="18">
        <v>25.96</v>
      </c>
      <c r="G19" s="17" t="s">
        <v>20</v>
      </c>
      <c r="H19" s="15" t="s">
        <v>21</v>
      </c>
      <c r="I19" s="15" t="s">
        <v>29</v>
      </c>
      <c r="J19" s="13">
        <v>52</v>
      </c>
      <c r="K19" s="22" t="s">
        <v>37</v>
      </c>
      <c r="L19" s="22" t="s">
        <v>38</v>
      </c>
      <c r="M19" s="24" t="s">
        <v>38</v>
      </c>
      <c r="N19" s="22" t="s">
        <v>38</v>
      </c>
    </row>
    <row r="20" ht="36" customHeight="1" spans="1:14">
      <c r="A20" s="13"/>
      <c r="B20" s="14"/>
      <c r="C20" s="19" t="s">
        <v>80</v>
      </c>
      <c r="D20" s="15" t="s">
        <v>25</v>
      </c>
      <c r="E20" s="15" t="s">
        <v>19</v>
      </c>
      <c r="F20" s="18">
        <v>25.98</v>
      </c>
      <c r="G20" s="17" t="s">
        <v>27</v>
      </c>
      <c r="H20" s="15" t="s">
        <v>28</v>
      </c>
      <c r="I20" s="15" t="s">
        <v>81</v>
      </c>
      <c r="J20" s="13">
        <v>51</v>
      </c>
      <c r="K20" s="22" t="s">
        <v>37</v>
      </c>
      <c r="L20" s="22" t="s">
        <v>38</v>
      </c>
      <c r="M20" s="24" t="s">
        <v>38</v>
      </c>
      <c r="N20" s="22" t="s">
        <v>38</v>
      </c>
    </row>
    <row r="21" ht="36" customHeight="1" spans="1:14">
      <c r="A21" s="13"/>
      <c r="B21" s="14"/>
      <c r="C21" s="19" t="s">
        <v>82</v>
      </c>
      <c r="D21" s="15" t="s">
        <v>25</v>
      </c>
      <c r="E21" s="15" t="s">
        <v>19</v>
      </c>
      <c r="F21" s="18">
        <v>29.9300000000001</v>
      </c>
      <c r="G21" s="17" t="s">
        <v>20</v>
      </c>
      <c r="H21" s="15" t="s">
        <v>83</v>
      </c>
      <c r="I21" s="15" t="s">
        <v>22</v>
      </c>
      <c r="J21" s="13">
        <v>51</v>
      </c>
      <c r="K21" s="22" t="s">
        <v>37</v>
      </c>
      <c r="L21" s="22" t="s">
        <v>38</v>
      </c>
      <c r="M21" s="24" t="s">
        <v>38</v>
      </c>
      <c r="N21" s="22" t="s">
        <v>38</v>
      </c>
    </row>
    <row r="22" ht="36" customHeight="1" spans="1:14">
      <c r="A22" s="13"/>
      <c r="B22" s="14"/>
      <c r="C22" s="19" t="s">
        <v>84</v>
      </c>
      <c r="D22" s="15" t="s">
        <v>18</v>
      </c>
      <c r="E22" s="18" t="s">
        <v>19</v>
      </c>
      <c r="F22" s="18">
        <v>31.96</v>
      </c>
      <c r="G22" s="17" t="s">
        <v>20</v>
      </c>
      <c r="H22" s="18" t="s">
        <v>85</v>
      </c>
      <c r="I22" s="18" t="s">
        <v>74</v>
      </c>
      <c r="J22" s="13">
        <v>50.5</v>
      </c>
      <c r="K22" s="22" t="s">
        <v>37</v>
      </c>
      <c r="L22" s="22" t="s">
        <v>38</v>
      </c>
      <c r="M22" s="24" t="s">
        <v>38</v>
      </c>
      <c r="N22" s="22" t="s">
        <v>38</v>
      </c>
    </row>
    <row r="23" ht="36" customHeight="1" spans="1:14">
      <c r="A23" s="13"/>
      <c r="B23" s="14"/>
      <c r="C23" s="13" t="s">
        <v>86</v>
      </c>
      <c r="D23" s="15" t="s">
        <v>18</v>
      </c>
      <c r="E23" s="15" t="s">
        <v>19</v>
      </c>
      <c r="F23" s="18">
        <v>23.98</v>
      </c>
      <c r="G23" s="17" t="s">
        <v>27</v>
      </c>
      <c r="H23" s="15" t="s">
        <v>87</v>
      </c>
      <c r="I23" s="15" t="s">
        <v>88</v>
      </c>
      <c r="J23" s="13">
        <v>49.5</v>
      </c>
      <c r="K23" s="22" t="s">
        <v>37</v>
      </c>
      <c r="L23" s="22" t="s">
        <v>38</v>
      </c>
      <c r="M23" s="24" t="s">
        <v>38</v>
      </c>
      <c r="N23" s="22" t="s">
        <v>38</v>
      </c>
    </row>
    <row r="24" ht="36" customHeight="1" spans="1:14">
      <c r="A24" s="13"/>
      <c r="B24" s="14"/>
      <c r="C24" s="13" t="s">
        <v>89</v>
      </c>
      <c r="D24" s="15" t="s">
        <v>25</v>
      </c>
      <c r="E24" s="15" t="s">
        <v>19</v>
      </c>
      <c r="F24" s="18">
        <v>26.03</v>
      </c>
      <c r="G24" s="17" t="s">
        <v>44</v>
      </c>
      <c r="H24" s="15" t="s">
        <v>90</v>
      </c>
      <c r="I24" s="15" t="s">
        <v>91</v>
      </c>
      <c r="J24" s="13">
        <v>48.7</v>
      </c>
      <c r="K24" s="22" t="s">
        <v>37</v>
      </c>
      <c r="L24" s="22" t="s">
        <v>38</v>
      </c>
      <c r="M24" s="24" t="s">
        <v>38</v>
      </c>
      <c r="N24" s="22" t="s">
        <v>38</v>
      </c>
    </row>
    <row r="25" ht="36" customHeight="1" spans="1:14">
      <c r="A25" s="13"/>
      <c r="B25" s="14"/>
      <c r="C25" s="13" t="s">
        <v>92</v>
      </c>
      <c r="D25" s="15" t="s">
        <v>18</v>
      </c>
      <c r="E25" s="18" t="s">
        <v>19</v>
      </c>
      <c r="F25" s="16">
        <v>24</v>
      </c>
      <c r="G25" s="17" t="s">
        <v>20</v>
      </c>
      <c r="H25" s="15" t="s">
        <v>93</v>
      </c>
      <c r="I25" s="15" t="s">
        <v>94</v>
      </c>
      <c r="J25" s="13">
        <v>48.6</v>
      </c>
      <c r="K25" s="22" t="s">
        <v>37</v>
      </c>
      <c r="L25" s="22" t="s">
        <v>38</v>
      </c>
      <c r="M25" s="24" t="s">
        <v>38</v>
      </c>
      <c r="N25" s="22" t="s">
        <v>38</v>
      </c>
    </row>
    <row r="26" ht="36" customHeight="1" spans="1:14">
      <c r="A26" s="13"/>
      <c r="B26" s="14"/>
      <c r="C26" s="13" t="s">
        <v>95</v>
      </c>
      <c r="D26" s="15" t="s">
        <v>18</v>
      </c>
      <c r="E26" s="18" t="s">
        <v>26</v>
      </c>
      <c r="F26" s="16">
        <v>27</v>
      </c>
      <c r="G26" s="17" t="s">
        <v>27</v>
      </c>
      <c r="H26" s="18" t="s">
        <v>90</v>
      </c>
      <c r="I26" s="18" t="s">
        <v>96</v>
      </c>
      <c r="J26" s="13">
        <v>47</v>
      </c>
      <c r="K26" s="22" t="s">
        <v>37</v>
      </c>
      <c r="L26" s="22" t="s">
        <v>38</v>
      </c>
      <c r="M26" s="24" t="s">
        <v>38</v>
      </c>
      <c r="N26" s="22" t="s">
        <v>38</v>
      </c>
    </row>
    <row r="27" ht="36" customHeight="1" spans="1:14">
      <c r="A27" s="13"/>
      <c r="B27" s="14"/>
      <c r="C27" s="19" t="s">
        <v>97</v>
      </c>
      <c r="D27" s="15" t="s">
        <v>25</v>
      </c>
      <c r="E27" s="18" t="s">
        <v>19</v>
      </c>
      <c r="F27" s="16">
        <v>26.97</v>
      </c>
      <c r="G27" s="17" t="s">
        <v>20</v>
      </c>
      <c r="H27" s="18" t="s">
        <v>98</v>
      </c>
      <c r="I27" s="18" t="s">
        <v>47</v>
      </c>
      <c r="J27" s="13">
        <v>39.9</v>
      </c>
      <c r="K27" s="22" t="s">
        <v>37</v>
      </c>
      <c r="L27" s="22" t="s">
        <v>38</v>
      </c>
      <c r="M27" s="24" t="s">
        <v>38</v>
      </c>
      <c r="N27" s="22" t="s">
        <v>38</v>
      </c>
    </row>
    <row r="28" ht="36" customHeight="1" spans="1:14">
      <c r="A28" s="13"/>
      <c r="B28" s="14"/>
      <c r="C28" s="15" t="s">
        <v>99</v>
      </c>
      <c r="D28" s="15" t="s">
        <v>25</v>
      </c>
      <c r="E28" s="18" t="s">
        <v>19</v>
      </c>
      <c r="F28" s="16">
        <v>27.03</v>
      </c>
      <c r="G28" s="17" t="s">
        <v>27</v>
      </c>
      <c r="H28" s="18" t="s">
        <v>100</v>
      </c>
      <c r="I28" s="18" t="s">
        <v>101</v>
      </c>
      <c r="J28" s="22" t="s">
        <v>102</v>
      </c>
      <c r="K28" s="22" t="s">
        <v>38</v>
      </c>
      <c r="L28" s="22" t="s">
        <v>38</v>
      </c>
      <c r="M28" s="24" t="s">
        <v>38</v>
      </c>
      <c r="N28" s="22" t="s">
        <v>38</v>
      </c>
    </row>
    <row r="29" ht="36" customHeight="1" spans="1:14">
      <c r="A29" s="13"/>
      <c r="B29" s="14"/>
      <c r="C29" s="15" t="s">
        <v>103</v>
      </c>
      <c r="D29" s="15" t="s">
        <v>18</v>
      </c>
      <c r="E29" s="18" t="s">
        <v>104</v>
      </c>
      <c r="F29" s="16">
        <v>28.96</v>
      </c>
      <c r="G29" s="17" t="s">
        <v>44</v>
      </c>
      <c r="H29" s="18" t="s">
        <v>105</v>
      </c>
      <c r="I29" s="18" t="s">
        <v>106</v>
      </c>
      <c r="J29" s="22" t="s">
        <v>102</v>
      </c>
      <c r="K29" s="22" t="s">
        <v>38</v>
      </c>
      <c r="L29" s="22" t="s">
        <v>38</v>
      </c>
      <c r="M29" s="24" t="s">
        <v>38</v>
      </c>
      <c r="N29" s="22" t="s">
        <v>38</v>
      </c>
    </row>
    <row r="30" ht="36" customHeight="1" spans="1:14">
      <c r="A30" s="13"/>
      <c r="B30" s="14"/>
      <c r="C30" s="15" t="s">
        <v>107</v>
      </c>
      <c r="D30" s="15" t="s">
        <v>25</v>
      </c>
      <c r="E30" s="18" t="s">
        <v>108</v>
      </c>
      <c r="F30" s="16">
        <v>27.97</v>
      </c>
      <c r="G30" s="17" t="s">
        <v>27</v>
      </c>
      <c r="H30" s="18" t="s">
        <v>109</v>
      </c>
      <c r="I30" s="18" t="s">
        <v>29</v>
      </c>
      <c r="J30" s="22" t="s">
        <v>102</v>
      </c>
      <c r="K30" s="22" t="s">
        <v>38</v>
      </c>
      <c r="L30" s="22" t="s">
        <v>38</v>
      </c>
      <c r="M30" s="24" t="s">
        <v>38</v>
      </c>
      <c r="N30" s="22" t="s">
        <v>38</v>
      </c>
    </row>
    <row r="31" ht="36" customHeight="1" spans="1:14">
      <c r="A31" s="13"/>
      <c r="B31" s="14"/>
      <c r="C31" s="15" t="s">
        <v>110</v>
      </c>
      <c r="D31" s="15" t="s">
        <v>25</v>
      </c>
      <c r="E31" s="18" t="s">
        <v>111</v>
      </c>
      <c r="F31" s="16">
        <v>26.03</v>
      </c>
      <c r="G31" s="17" t="s">
        <v>27</v>
      </c>
      <c r="H31" s="18" t="s">
        <v>112</v>
      </c>
      <c r="I31" s="18" t="s">
        <v>113</v>
      </c>
      <c r="J31" s="22" t="s">
        <v>102</v>
      </c>
      <c r="K31" s="22" t="s">
        <v>38</v>
      </c>
      <c r="L31" s="22" t="s">
        <v>38</v>
      </c>
      <c r="M31" s="24" t="s">
        <v>38</v>
      </c>
      <c r="N31" s="22" t="s">
        <v>38</v>
      </c>
    </row>
    <row r="32" ht="36" customHeight="1" spans="1:14">
      <c r="A32" s="13"/>
      <c r="B32" s="14"/>
      <c r="C32" s="15" t="s">
        <v>114</v>
      </c>
      <c r="D32" s="15" t="s">
        <v>25</v>
      </c>
      <c r="E32" s="15" t="s">
        <v>19</v>
      </c>
      <c r="F32" s="16">
        <v>29.97</v>
      </c>
      <c r="G32" s="17" t="s">
        <v>20</v>
      </c>
      <c r="H32" s="15" t="s">
        <v>115</v>
      </c>
      <c r="I32" s="15" t="s">
        <v>116</v>
      </c>
      <c r="J32" s="22" t="s">
        <v>102</v>
      </c>
      <c r="K32" s="22" t="s">
        <v>38</v>
      </c>
      <c r="L32" s="22" t="s">
        <v>38</v>
      </c>
      <c r="M32" s="24" t="s">
        <v>38</v>
      </c>
      <c r="N32" s="22" t="s">
        <v>38</v>
      </c>
    </row>
    <row r="33" ht="36" customHeight="1" spans="1:14">
      <c r="A33" s="13"/>
      <c r="B33" s="14"/>
      <c r="C33" s="15" t="s">
        <v>117</v>
      </c>
      <c r="D33" s="15" t="s">
        <v>25</v>
      </c>
      <c r="E33" s="15" t="s">
        <v>26</v>
      </c>
      <c r="F33" s="16">
        <v>26.02</v>
      </c>
      <c r="G33" s="17" t="s">
        <v>20</v>
      </c>
      <c r="H33" s="15" t="s">
        <v>118</v>
      </c>
      <c r="I33" s="15" t="s">
        <v>119</v>
      </c>
      <c r="J33" s="22" t="s">
        <v>102</v>
      </c>
      <c r="K33" s="22" t="s">
        <v>38</v>
      </c>
      <c r="L33" s="22" t="s">
        <v>38</v>
      </c>
      <c r="M33" s="24" t="s">
        <v>38</v>
      </c>
      <c r="N33" s="22" t="s">
        <v>38</v>
      </c>
    </row>
    <row r="34" ht="36" customHeight="1" spans="1:14">
      <c r="A34" s="13"/>
      <c r="B34" s="14"/>
      <c r="C34" s="15" t="s">
        <v>120</v>
      </c>
      <c r="D34" s="15" t="s">
        <v>25</v>
      </c>
      <c r="E34" s="15" t="s">
        <v>121</v>
      </c>
      <c r="F34" s="16">
        <v>30.95</v>
      </c>
      <c r="G34" s="17" t="s">
        <v>20</v>
      </c>
      <c r="H34" s="15" t="s">
        <v>122</v>
      </c>
      <c r="I34" s="15" t="s">
        <v>65</v>
      </c>
      <c r="J34" s="22" t="s">
        <v>102</v>
      </c>
      <c r="K34" s="22" t="s">
        <v>38</v>
      </c>
      <c r="L34" s="22" t="s">
        <v>38</v>
      </c>
      <c r="M34" s="24" t="s">
        <v>38</v>
      </c>
      <c r="N34" s="22" t="s">
        <v>38</v>
      </c>
    </row>
    <row r="35" ht="36" customHeight="1" spans="1:14">
      <c r="A35" s="13"/>
      <c r="B35" s="14"/>
      <c r="C35" s="15" t="s">
        <v>123</v>
      </c>
      <c r="D35" s="15" t="s">
        <v>25</v>
      </c>
      <c r="E35" s="15" t="s">
        <v>46</v>
      </c>
      <c r="F35" s="16">
        <v>23.96</v>
      </c>
      <c r="G35" s="17" t="s">
        <v>20</v>
      </c>
      <c r="H35" s="15" t="s">
        <v>83</v>
      </c>
      <c r="I35" s="15" t="s">
        <v>22</v>
      </c>
      <c r="J35" s="22" t="s">
        <v>102</v>
      </c>
      <c r="K35" s="22" t="s">
        <v>38</v>
      </c>
      <c r="L35" s="22" t="s">
        <v>38</v>
      </c>
      <c r="M35" s="24" t="s">
        <v>38</v>
      </c>
      <c r="N35" s="22" t="s">
        <v>38</v>
      </c>
    </row>
    <row r="36" ht="36" customHeight="1" spans="1:14">
      <c r="A36" s="13"/>
      <c r="B36" s="14"/>
      <c r="C36" s="15" t="s">
        <v>124</v>
      </c>
      <c r="D36" s="15" t="s">
        <v>18</v>
      </c>
      <c r="E36" s="15" t="s">
        <v>125</v>
      </c>
      <c r="F36" s="16">
        <v>27.98</v>
      </c>
      <c r="G36" s="17" t="s">
        <v>44</v>
      </c>
      <c r="H36" s="15" t="s">
        <v>21</v>
      </c>
      <c r="I36" s="15" t="s">
        <v>126</v>
      </c>
      <c r="J36" s="22" t="s">
        <v>102</v>
      </c>
      <c r="K36" s="22" t="s">
        <v>38</v>
      </c>
      <c r="L36" s="22" t="s">
        <v>38</v>
      </c>
      <c r="M36" s="24" t="s">
        <v>38</v>
      </c>
      <c r="N36" s="22" t="s">
        <v>38</v>
      </c>
    </row>
    <row r="37" ht="36" customHeight="1" spans="1:14">
      <c r="A37" s="13"/>
      <c r="B37" s="14"/>
      <c r="C37" s="15" t="s">
        <v>127</v>
      </c>
      <c r="D37" s="15" t="s">
        <v>25</v>
      </c>
      <c r="E37" s="15" t="s">
        <v>19</v>
      </c>
      <c r="F37" s="16">
        <v>28.99</v>
      </c>
      <c r="G37" s="17" t="s">
        <v>20</v>
      </c>
      <c r="H37" s="15" t="s">
        <v>128</v>
      </c>
      <c r="I37" s="15" t="s">
        <v>129</v>
      </c>
      <c r="J37" s="22" t="s">
        <v>102</v>
      </c>
      <c r="K37" s="22" t="s">
        <v>38</v>
      </c>
      <c r="L37" s="22" t="s">
        <v>38</v>
      </c>
      <c r="M37" s="24" t="s">
        <v>38</v>
      </c>
      <c r="N37" s="22" t="s">
        <v>38</v>
      </c>
    </row>
    <row r="38" ht="36" customHeight="1" spans="1:14">
      <c r="A38" s="15" t="s">
        <v>130</v>
      </c>
      <c r="B38" s="20" t="s">
        <v>131</v>
      </c>
      <c r="C38" s="13" t="s">
        <v>132</v>
      </c>
      <c r="D38" s="15" t="s">
        <v>25</v>
      </c>
      <c r="E38" s="18" t="s">
        <v>133</v>
      </c>
      <c r="F38" s="16">
        <v>24</v>
      </c>
      <c r="G38" s="17" t="s">
        <v>44</v>
      </c>
      <c r="H38" s="18" t="s">
        <v>134</v>
      </c>
      <c r="I38" s="18" t="s">
        <v>135</v>
      </c>
      <c r="J38" s="13">
        <v>82</v>
      </c>
      <c r="K38" s="22" t="s">
        <v>23</v>
      </c>
      <c r="L38" s="24">
        <v>93</v>
      </c>
      <c r="M38" s="24">
        <f>J38*0.6+L38*0.4</f>
        <v>86.4</v>
      </c>
      <c r="N38" s="22">
        <v>1</v>
      </c>
    </row>
    <row r="39" ht="36" customHeight="1" spans="1:14">
      <c r="A39" s="15"/>
      <c r="B39" s="21"/>
      <c r="C39" s="13" t="s">
        <v>136</v>
      </c>
      <c r="D39" s="15" t="s">
        <v>18</v>
      </c>
      <c r="E39" s="18" t="s">
        <v>133</v>
      </c>
      <c r="F39" s="16">
        <v>34</v>
      </c>
      <c r="G39" s="17" t="s">
        <v>44</v>
      </c>
      <c r="H39" s="18" t="s">
        <v>137</v>
      </c>
      <c r="I39" s="18" t="s">
        <v>138</v>
      </c>
      <c r="J39" s="13">
        <v>73</v>
      </c>
      <c r="K39" s="22" t="s">
        <v>23</v>
      </c>
      <c r="L39" s="24">
        <v>87</v>
      </c>
      <c r="M39" s="24">
        <f>J39*0.6+L39*0.4</f>
        <v>78.6</v>
      </c>
      <c r="N39" s="22">
        <v>2</v>
      </c>
    </row>
    <row r="40" ht="36" customHeight="1" spans="1:14">
      <c r="A40" s="15"/>
      <c r="B40" s="21"/>
      <c r="C40" s="13" t="s">
        <v>139</v>
      </c>
      <c r="D40" s="15" t="s">
        <v>18</v>
      </c>
      <c r="E40" s="18" t="s">
        <v>140</v>
      </c>
      <c r="F40" s="16">
        <v>32</v>
      </c>
      <c r="G40" s="17" t="s">
        <v>44</v>
      </c>
      <c r="H40" s="18" t="s">
        <v>141</v>
      </c>
      <c r="I40" s="18" t="s">
        <v>142</v>
      </c>
      <c r="J40" s="13">
        <v>70</v>
      </c>
      <c r="K40" s="22" t="s">
        <v>23</v>
      </c>
      <c r="L40" s="24">
        <v>82.5</v>
      </c>
      <c r="M40" s="24">
        <f>J40*0.6+L40*0.4</f>
        <v>75</v>
      </c>
      <c r="N40" s="22">
        <v>3</v>
      </c>
    </row>
    <row r="41" ht="36" customHeight="1" spans="1:14">
      <c r="A41" s="15"/>
      <c r="B41" s="21"/>
      <c r="C41" s="15" t="s">
        <v>143</v>
      </c>
      <c r="D41" s="15" t="s">
        <v>25</v>
      </c>
      <c r="E41" s="18" t="s">
        <v>144</v>
      </c>
      <c r="F41" s="16">
        <v>25.01</v>
      </c>
      <c r="G41" s="17" t="s">
        <v>44</v>
      </c>
      <c r="H41" s="18" t="s">
        <v>109</v>
      </c>
      <c r="I41" s="18" t="s">
        <v>65</v>
      </c>
      <c r="J41" s="22" t="s">
        <v>102</v>
      </c>
      <c r="K41" s="22" t="s">
        <v>38</v>
      </c>
      <c r="L41" s="22" t="s">
        <v>38</v>
      </c>
      <c r="M41" s="24" t="s">
        <v>38</v>
      </c>
      <c r="N41" s="22" t="s">
        <v>38</v>
      </c>
    </row>
    <row r="42" ht="36" customHeight="1" spans="1:14">
      <c r="A42" s="15"/>
      <c r="B42" s="21"/>
      <c r="C42" s="15" t="s">
        <v>145</v>
      </c>
      <c r="D42" s="15" t="s">
        <v>25</v>
      </c>
      <c r="E42" s="18" t="s">
        <v>19</v>
      </c>
      <c r="F42" s="16">
        <v>30.95</v>
      </c>
      <c r="G42" s="17" t="s">
        <v>44</v>
      </c>
      <c r="H42" s="18" t="s">
        <v>146</v>
      </c>
      <c r="I42" s="18" t="s">
        <v>74</v>
      </c>
      <c r="J42" s="22" t="s">
        <v>102</v>
      </c>
      <c r="K42" s="22" t="s">
        <v>38</v>
      </c>
      <c r="L42" s="22" t="s">
        <v>38</v>
      </c>
      <c r="M42" s="24" t="s">
        <v>38</v>
      </c>
      <c r="N42" s="22" t="s">
        <v>38</v>
      </c>
    </row>
    <row r="43" ht="36" customHeight="1" spans="1:14">
      <c r="A43" s="15"/>
      <c r="B43" s="21"/>
      <c r="C43" s="15" t="s">
        <v>147</v>
      </c>
      <c r="D43" s="15" t="s">
        <v>18</v>
      </c>
      <c r="E43" s="18" t="s">
        <v>148</v>
      </c>
      <c r="F43" s="16">
        <v>26.9200000000001</v>
      </c>
      <c r="G43" s="17" t="s">
        <v>44</v>
      </c>
      <c r="H43" s="18" t="s">
        <v>83</v>
      </c>
      <c r="I43" s="18" t="s">
        <v>149</v>
      </c>
      <c r="J43" s="22" t="s">
        <v>102</v>
      </c>
      <c r="K43" s="22" t="s">
        <v>38</v>
      </c>
      <c r="L43" s="22" t="s">
        <v>38</v>
      </c>
      <c r="M43" s="24" t="s">
        <v>38</v>
      </c>
      <c r="N43" s="22" t="s">
        <v>38</v>
      </c>
    </row>
    <row r="44" ht="36" customHeight="1" spans="1:14">
      <c r="A44" s="15"/>
      <c r="B44" s="21"/>
      <c r="C44" s="15" t="s">
        <v>150</v>
      </c>
      <c r="D44" s="15" t="s">
        <v>18</v>
      </c>
      <c r="E44" s="18" t="s">
        <v>151</v>
      </c>
      <c r="F44" s="16">
        <v>27.99</v>
      </c>
      <c r="G44" s="17" t="s">
        <v>44</v>
      </c>
      <c r="H44" s="18" t="s">
        <v>141</v>
      </c>
      <c r="I44" s="18" t="s">
        <v>152</v>
      </c>
      <c r="J44" s="22" t="s">
        <v>102</v>
      </c>
      <c r="K44" s="22" t="s">
        <v>38</v>
      </c>
      <c r="L44" s="22" t="s">
        <v>38</v>
      </c>
      <c r="M44" s="24" t="s">
        <v>38</v>
      </c>
      <c r="N44" s="22" t="s">
        <v>38</v>
      </c>
    </row>
    <row r="45" ht="36" customHeight="1" spans="1:14">
      <c r="A45" s="15"/>
      <c r="B45" s="21"/>
      <c r="C45" s="15" t="s">
        <v>153</v>
      </c>
      <c r="D45" s="15" t="s">
        <v>25</v>
      </c>
      <c r="E45" s="18" t="s">
        <v>154</v>
      </c>
      <c r="F45" s="16">
        <v>26.03</v>
      </c>
      <c r="G45" s="17" t="s">
        <v>44</v>
      </c>
      <c r="H45" s="18" t="s">
        <v>155</v>
      </c>
      <c r="I45" s="18" t="s">
        <v>156</v>
      </c>
      <c r="J45" s="22" t="s">
        <v>102</v>
      </c>
      <c r="K45" s="22" t="s">
        <v>38</v>
      </c>
      <c r="L45" s="22" t="s">
        <v>38</v>
      </c>
      <c r="M45" s="24" t="s">
        <v>38</v>
      </c>
      <c r="N45" s="22" t="s">
        <v>38</v>
      </c>
    </row>
    <row r="46" ht="36" customHeight="1" spans="1:14">
      <c r="A46" s="15"/>
      <c r="B46" s="21"/>
      <c r="C46" s="15" t="s">
        <v>157</v>
      </c>
      <c r="D46" s="15" t="s">
        <v>25</v>
      </c>
      <c r="E46" s="18" t="s">
        <v>19</v>
      </c>
      <c r="F46" s="16">
        <v>28.9400000000001</v>
      </c>
      <c r="G46" s="17" t="s">
        <v>44</v>
      </c>
      <c r="H46" s="18" t="s">
        <v>21</v>
      </c>
      <c r="I46" s="18" t="s">
        <v>57</v>
      </c>
      <c r="J46" s="22" t="s">
        <v>102</v>
      </c>
      <c r="K46" s="22" t="s">
        <v>38</v>
      </c>
      <c r="L46" s="22" t="s">
        <v>38</v>
      </c>
      <c r="M46" s="24" t="s">
        <v>38</v>
      </c>
      <c r="N46" s="22" t="s">
        <v>38</v>
      </c>
    </row>
    <row r="47" ht="36" customHeight="1" spans="1:14">
      <c r="A47" s="15"/>
      <c r="B47" s="21"/>
      <c r="C47" s="15" t="s">
        <v>158</v>
      </c>
      <c r="D47" s="15" t="s">
        <v>25</v>
      </c>
      <c r="E47" s="18" t="s">
        <v>159</v>
      </c>
      <c r="F47" s="16">
        <v>25.01</v>
      </c>
      <c r="G47" s="17" t="s">
        <v>44</v>
      </c>
      <c r="H47" s="18" t="s">
        <v>160</v>
      </c>
      <c r="I47" s="18" t="s">
        <v>161</v>
      </c>
      <c r="J47" s="22" t="s">
        <v>102</v>
      </c>
      <c r="K47" s="22" t="s">
        <v>38</v>
      </c>
      <c r="L47" s="22" t="s">
        <v>38</v>
      </c>
      <c r="M47" s="24" t="s">
        <v>38</v>
      </c>
      <c r="N47" s="22" t="s">
        <v>38</v>
      </c>
    </row>
    <row r="48" ht="36" customHeight="1" spans="1:14">
      <c r="A48" s="15" t="s">
        <v>162</v>
      </c>
      <c r="B48" s="20" t="s">
        <v>163</v>
      </c>
      <c r="C48" s="13" t="s">
        <v>164</v>
      </c>
      <c r="D48" s="15" t="s">
        <v>18</v>
      </c>
      <c r="E48" s="18" t="s">
        <v>165</v>
      </c>
      <c r="F48" s="16">
        <v>28.03</v>
      </c>
      <c r="G48" s="17" t="s">
        <v>20</v>
      </c>
      <c r="H48" s="18" t="s">
        <v>137</v>
      </c>
      <c r="I48" s="18" t="s">
        <v>22</v>
      </c>
      <c r="J48" s="13">
        <v>72</v>
      </c>
      <c r="K48" s="22" t="s">
        <v>23</v>
      </c>
      <c r="L48" s="24">
        <v>92.1666666666667</v>
      </c>
      <c r="M48" s="24">
        <f>J48*0.6+L48*0.4</f>
        <v>80.0666666666667</v>
      </c>
      <c r="N48" s="22">
        <v>1</v>
      </c>
    </row>
    <row r="49" ht="36" customHeight="1" spans="1:14">
      <c r="A49" s="15"/>
      <c r="B49" s="21"/>
      <c r="C49" s="13" t="s">
        <v>166</v>
      </c>
      <c r="D49" s="15" t="s">
        <v>18</v>
      </c>
      <c r="E49" s="18" t="s">
        <v>19</v>
      </c>
      <c r="F49" s="16">
        <v>25.99</v>
      </c>
      <c r="G49" s="17" t="s">
        <v>27</v>
      </c>
      <c r="H49" s="18" t="s">
        <v>167</v>
      </c>
      <c r="I49" s="18" t="s">
        <v>168</v>
      </c>
      <c r="J49" s="13">
        <v>39</v>
      </c>
      <c r="K49" s="22" t="s">
        <v>37</v>
      </c>
      <c r="L49" s="22" t="s">
        <v>38</v>
      </c>
      <c r="M49" s="24" t="s">
        <v>38</v>
      </c>
      <c r="N49" s="22" t="s">
        <v>38</v>
      </c>
    </row>
    <row r="50" ht="36" customHeight="1" spans="1:14">
      <c r="A50" s="15"/>
      <c r="B50" s="21"/>
      <c r="C50" s="13" t="s">
        <v>169</v>
      </c>
      <c r="D50" s="15" t="s">
        <v>18</v>
      </c>
      <c r="E50" s="18" t="s">
        <v>19</v>
      </c>
      <c r="F50" s="16">
        <v>26.95</v>
      </c>
      <c r="G50" s="17" t="s">
        <v>27</v>
      </c>
      <c r="H50" s="18" t="s">
        <v>90</v>
      </c>
      <c r="I50" s="18" t="s">
        <v>170</v>
      </c>
      <c r="J50" s="13">
        <v>32</v>
      </c>
      <c r="K50" s="22" t="s">
        <v>37</v>
      </c>
      <c r="L50" s="22" t="s">
        <v>38</v>
      </c>
      <c r="M50" s="24" t="s">
        <v>38</v>
      </c>
      <c r="N50" s="22" t="s">
        <v>38</v>
      </c>
    </row>
    <row r="51" ht="36" customHeight="1" spans="1:14">
      <c r="A51" s="15"/>
      <c r="B51" s="21"/>
      <c r="C51" s="13" t="s">
        <v>171</v>
      </c>
      <c r="D51" s="15" t="s">
        <v>18</v>
      </c>
      <c r="E51" s="18" t="s">
        <v>19</v>
      </c>
      <c r="F51" s="16">
        <v>33.01</v>
      </c>
      <c r="G51" s="17" t="s">
        <v>44</v>
      </c>
      <c r="H51" s="22" t="s">
        <v>172</v>
      </c>
      <c r="I51" s="18" t="s">
        <v>173</v>
      </c>
      <c r="J51" s="13">
        <v>28</v>
      </c>
      <c r="K51" s="22" t="s">
        <v>37</v>
      </c>
      <c r="L51" s="22" t="s">
        <v>38</v>
      </c>
      <c r="M51" s="24" t="s">
        <v>38</v>
      </c>
      <c r="N51" s="22" t="s">
        <v>38</v>
      </c>
    </row>
    <row r="52" ht="36" customHeight="1" spans="1:14">
      <c r="A52" s="15"/>
      <c r="B52" s="21"/>
      <c r="C52" s="15" t="s">
        <v>174</v>
      </c>
      <c r="D52" s="15" t="s">
        <v>18</v>
      </c>
      <c r="E52" s="18" t="s">
        <v>19</v>
      </c>
      <c r="F52" s="16">
        <v>24.99</v>
      </c>
      <c r="G52" s="17" t="s">
        <v>20</v>
      </c>
      <c r="H52" s="18" t="s">
        <v>137</v>
      </c>
      <c r="I52" s="18" t="s">
        <v>175</v>
      </c>
      <c r="J52" s="22" t="s">
        <v>102</v>
      </c>
      <c r="K52" s="22" t="s">
        <v>38</v>
      </c>
      <c r="L52" s="22" t="s">
        <v>38</v>
      </c>
      <c r="M52" s="24" t="s">
        <v>38</v>
      </c>
      <c r="N52" s="22" t="s">
        <v>38</v>
      </c>
    </row>
    <row r="53" ht="36" customHeight="1" spans="1:14">
      <c r="A53" s="15"/>
      <c r="B53" s="21"/>
      <c r="C53" s="15" t="s">
        <v>176</v>
      </c>
      <c r="D53" s="15" t="s">
        <v>25</v>
      </c>
      <c r="E53" s="18" t="s">
        <v>177</v>
      </c>
      <c r="F53" s="16">
        <v>29.9400000000001</v>
      </c>
      <c r="G53" s="17" t="s">
        <v>27</v>
      </c>
      <c r="H53" s="18" t="s">
        <v>178</v>
      </c>
      <c r="I53" s="18" t="s">
        <v>179</v>
      </c>
      <c r="J53" s="22" t="s">
        <v>102</v>
      </c>
      <c r="K53" s="22" t="s">
        <v>38</v>
      </c>
      <c r="L53" s="22" t="s">
        <v>38</v>
      </c>
      <c r="M53" s="24" t="s">
        <v>38</v>
      </c>
      <c r="N53" s="22" t="s">
        <v>38</v>
      </c>
    </row>
    <row r="54" ht="36" customHeight="1" spans="1:14">
      <c r="A54" s="15"/>
      <c r="B54" s="21"/>
      <c r="C54" s="15" t="s">
        <v>180</v>
      </c>
      <c r="D54" s="15" t="s">
        <v>18</v>
      </c>
      <c r="E54" s="18" t="s">
        <v>125</v>
      </c>
      <c r="F54" s="16">
        <v>26.9300000000001</v>
      </c>
      <c r="G54" s="17" t="s">
        <v>27</v>
      </c>
      <c r="H54" s="18" t="s">
        <v>178</v>
      </c>
      <c r="I54" s="18" t="s">
        <v>181</v>
      </c>
      <c r="J54" s="22" t="s">
        <v>102</v>
      </c>
      <c r="K54" s="22" t="s">
        <v>38</v>
      </c>
      <c r="L54" s="22" t="s">
        <v>38</v>
      </c>
      <c r="M54" s="24" t="s">
        <v>38</v>
      </c>
      <c r="N54" s="22" t="s">
        <v>38</v>
      </c>
    </row>
    <row r="55" ht="36" customHeight="1" spans="1:14">
      <c r="A55" s="15"/>
      <c r="B55" s="21"/>
      <c r="C55" s="15" t="s">
        <v>182</v>
      </c>
      <c r="D55" s="15" t="s">
        <v>18</v>
      </c>
      <c r="E55" s="18" t="s">
        <v>183</v>
      </c>
      <c r="F55" s="16">
        <v>28.9300000000001</v>
      </c>
      <c r="G55" s="17" t="s">
        <v>20</v>
      </c>
      <c r="H55" s="18" t="s">
        <v>137</v>
      </c>
      <c r="I55" s="18" t="s">
        <v>36</v>
      </c>
      <c r="J55" s="22" t="s">
        <v>102</v>
      </c>
      <c r="K55" s="22" t="s">
        <v>38</v>
      </c>
      <c r="L55" s="22" t="s">
        <v>38</v>
      </c>
      <c r="M55" s="24" t="s">
        <v>38</v>
      </c>
      <c r="N55" s="22" t="s">
        <v>38</v>
      </c>
    </row>
    <row r="56" ht="36" customHeight="1" spans="1:14">
      <c r="A56" s="15" t="s">
        <v>184</v>
      </c>
      <c r="B56" s="20" t="s">
        <v>185</v>
      </c>
      <c r="C56" s="13" t="s">
        <v>186</v>
      </c>
      <c r="D56" s="15" t="s">
        <v>25</v>
      </c>
      <c r="E56" s="18" t="s">
        <v>183</v>
      </c>
      <c r="F56" s="16">
        <v>32</v>
      </c>
      <c r="G56" s="17" t="s">
        <v>20</v>
      </c>
      <c r="H56" s="18" t="s">
        <v>187</v>
      </c>
      <c r="I56" s="18" t="s">
        <v>74</v>
      </c>
      <c r="J56" s="13">
        <v>97</v>
      </c>
      <c r="K56" s="22" t="s">
        <v>23</v>
      </c>
      <c r="L56" s="24">
        <v>93.5</v>
      </c>
      <c r="M56" s="24">
        <f>J56*0.6+L56*0.4</f>
        <v>95.6</v>
      </c>
      <c r="N56" s="22">
        <v>1</v>
      </c>
    </row>
    <row r="57" ht="36" customHeight="1" spans="1:14">
      <c r="A57" s="15"/>
      <c r="B57" s="21"/>
      <c r="C57" s="13" t="s">
        <v>188</v>
      </c>
      <c r="D57" s="15" t="s">
        <v>18</v>
      </c>
      <c r="E57" s="18" t="s">
        <v>19</v>
      </c>
      <c r="F57" s="16">
        <v>31</v>
      </c>
      <c r="G57" s="17" t="s">
        <v>20</v>
      </c>
      <c r="H57" s="18" t="s">
        <v>189</v>
      </c>
      <c r="I57" s="18" t="s">
        <v>179</v>
      </c>
      <c r="J57" s="13">
        <v>83</v>
      </c>
      <c r="K57" s="22" t="s">
        <v>23</v>
      </c>
      <c r="L57" s="24">
        <v>90.5</v>
      </c>
      <c r="M57" s="24">
        <f>J57*0.6+L57*0.4</f>
        <v>86</v>
      </c>
      <c r="N57" s="22">
        <v>2</v>
      </c>
    </row>
    <row r="58" ht="36" customHeight="1" spans="1:14">
      <c r="A58" s="15"/>
      <c r="B58" s="21"/>
      <c r="C58" s="13" t="s">
        <v>190</v>
      </c>
      <c r="D58" s="15" t="s">
        <v>25</v>
      </c>
      <c r="E58" s="18" t="s">
        <v>19</v>
      </c>
      <c r="F58" s="16">
        <v>29.9400000000001</v>
      </c>
      <c r="G58" s="17" t="s">
        <v>20</v>
      </c>
      <c r="H58" s="18" t="s">
        <v>191</v>
      </c>
      <c r="I58" s="18" t="s">
        <v>192</v>
      </c>
      <c r="J58" s="13">
        <v>81</v>
      </c>
      <c r="K58" s="22" t="s">
        <v>23</v>
      </c>
      <c r="L58" s="24">
        <v>91.5</v>
      </c>
      <c r="M58" s="24">
        <f>J58*0.6+L58*0.4</f>
        <v>85.2</v>
      </c>
      <c r="N58" s="22">
        <v>3</v>
      </c>
    </row>
    <row r="59" ht="36" customHeight="1" spans="1:14">
      <c r="A59" s="15"/>
      <c r="B59" s="21"/>
      <c r="C59" s="13" t="s">
        <v>193</v>
      </c>
      <c r="D59" s="15" t="s">
        <v>18</v>
      </c>
      <c r="E59" s="18" t="s">
        <v>194</v>
      </c>
      <c r="F59" s="16">
        <v>28.98</v>
      </c>
      <c r="G59" s="17" t="s">
        <v>27</v>
      </c>
      <c r="H59" s="18" t="s">
        <v>191</v>
      </c>
      <c r="I59" s="18" t="s">
        <v>195</v>
      </c>
      <c r="J59" s="13">
        <v>80</v>
      </c>
      <c r="K59" s="22" t="s">
        <v>37</v>
      </c>
      <c r="L59" s="22" t="s">
        <v>38</v>
      </c>
      <c r="M59" s="24" t="s">
        <v>38</v>
      </c>
      <c r="N59" s="22" t="s">
        <v>38</v>
      </c>
    </row>
    <row r="60" ht="36" customHeight="1" spans="1:14">
      <c r="A60" s="15"/>
      <c r="B60" s="21"/>
      <c r="C60" s="13" t="s">
        <v>196</v>
      </c>
      <c r="D60" s="15" t="s">
        <v>25</v>
      </c>
      <c r="E60" s="18" t="s">
        <v>19</v>
      </c>
      <c r="F60" s="16">
        <v>31.96</v>
      </c>
      <c r="G60" s="17" t="s">
        <v>20</v>
      </c>
      <c r="H60" s="18" t="s">
        <v>189</v>
      </c>
      <c r="I60" s="18" t="s">
        <v>197</v>
      </c>
      <c r="J60" s="13">
        <v>77</v>
      </c>
      <c r="K60" s="22" t="s">
        <v>37</v>
      </c>
      <c r="L60" s="22" t="s">
        <v>38</v>
      </c>
      <c r="M60" s="24" t="s">
        <v>38</v>
      </c>
      <c r="N60" s="22" t="s">
        <v>38</v>
      </c>
    </row>
    <row r="61" ht="36" customHeight="1" spans="1:14">
      <c r="A61" s="15"/>
      <c r="B61" s="21"/>
      <c r="C61" s="13" t="s">
        <v>198</v>
      </c>
      <c r="D61" s="15" t="s">
        <v>18</v>
      </c>
      <c r="E61" s="18" t="s">
        <v>199</v>
      </c>
      <c r="F61" s="16">
        <v>33.95</v>
      </c>
      <c r="G61" s="17" t="s">
        <v>20</v>
      </c>
      <c r="H61" s="18" t="s">
        <v>200</v>
      </c>
      <c r="I61" s="18" t="s">
        <v>201</v>
      </c>
      <c r="J61" s="13">
        <v>76</v>
      </c>
      <c r="K61" s="22" t="s">
        <v>37</v>
      </c>
      <c r="L61" s="22" t="s">
        <v>38</v>
      </c>
      <c r="M61" s="24" t="s">
        <v>38</v>
      </c>
      <c r="N61" s="22" t="s">
        <v>38</v>
      </c>
    </row>
    <row r="62" ht="36" customHeight="1" spans="1:14">
      <c r="A62" s="15"/>
      <c r="B62" s="21"/>
      <c r="C62" s="13" t="s">
        <v>202</v>
      </c>
      <c r="D62" s="15" t="s">
        <v>18</v>
      </c>
      <c r="E62" s="18" t="s">
        <v>19</v>
      </c>
      <c r="F62" s="16">
        <v>34.96</v>
      </c>
      <c r="G62" s="17" t="s">
        <v>20</v>
      </c>
      <c r="H62" s="18" t="s">
        <v>203</v>
      </c>
      <c r="I62" s="18" t="s">
        <v>129</v>
      </c>
      <c r="J62" s="13">
        <v>72</v>
      </c>
      <c r="K62" s="22" t="s">
        <v>37</v>
      </c>
      <c r="L62" s="22" t="s">
        <v>38</v>
      </c>
      <c r="M62" s="24" t="s">
        <v>38</v>
      </c>
      <c r="N62" s="22" t="s">
        <v>38</v>
      </c>
    </row>
    <row r="63" ht="36" customHeight="1" spans="1:14">
      <c r="A63" s="15"/>
      <c r="B63" s="21"/>
      <c r="C63" s="13" t="s">
        <v>204</v>
      </c>
      <c r="D63" s="15" t="s">
        <v>25</v>
      </c>
      <c r="E63" s="15" t="s">
        <v>19</v>
      </c>
      <c r="F63" s="16">
        <v>26.01</v>
      </c>
      <c r="G63" s="17" t="s">
        <v>27</v>
      </c>
      <c r="H63" s="15" t="s">
        <v>205</v>
      </c>
      <c r="I63" s="18" t="s">
        <v>206</v>
      </c>
      <c r="J63" s="13">
        <v>60</v>
      </c>
      <c r="K63" s="22" t="s">
        <v>37</v>
      </c>
      <c r="L63" s="22" t="s">
        <v>38</v>
      </c>
      <c r="M63" s="24" t="s">
        <v>38</v>
      </c>
      <c r="N63" s="22" t="s">
        <v>38</v>
      </c>
    </row>
    <row r="64" ht="36" customHeight="1" spans="1:14">
      <c r="A64" s="15"/>
      <c r="B64" s="21"/>
      <c r="C64" s="19" t="s">
        <v>207</v>
      </c>
      <c r="D64" s="15" t="s">
        <v>25</v>
      </c>
      <c r="E64" s="18" t="s">
        <v>19</v>
      </c>
      <c r="F64" s="16">
        <v>31.01</v>
      </c>
      <c r="G64" s="17" t="s">
        <v>20</v>
      </c>
      <c r="H64" s="18" t="s">
        <v>98</v>
      </c>
      <c r="I64" s="18" t="s">
        <v>179</v>
      </c>
      <c r="J64" s="13">
        <v>59</v>
      </c>
      <c r="K64" s="22" t="s">
        <v>37</v>
      </c>
      <c r="L64" s="22" t="s">
        <v>38</v>
      </c>
      <c r="M64" s="24" t="s">
        <v>38</v>
      </c>
      <c r="N64" s="22" t="s">
        <v>38</v>
      </c>
    </row>
    <row r="65" ht="36" customHeight="1" spans="1:14">
      <c r="A65" s="15"/>
      <c r="B65" s="21"/>
      <c r="C65" s="13" t="s">
        <v>208</v>
      </c>
      <c r="D65" s="15" t="s">
        <v>25</v>
      </c>
      <c r="E65" s="18" t="s">
        <v>194</v>
      </c>
      <c r="F65" s="16">
        <v>25.9400000000001</v>
      </c>
      <c r="G65" s="17" t="s">
        <v>27</v>
      </c>
      <c r="H65" s="18" t="s">
        <v>98</v>
      </c>
      <c r="I65" s="18" t="s">
        <v>209</v>
      </c>
      <c r="J65" s="13">
        <v>44</v>
      </c>
      <c r="K65" s="22" t="s">
        <v>37</v>
      </c>
      <c r="L65" s="22" t="s">
        <v>38</v>
      </c>
      <c r="M65" s="24" t="s">
        <v>38</v>
      </c>
      <c r="N65" s="22" t="s">
        <v>38</v>
      </c>
    </row>
    <row r="66" ht="36" customHeight="1" spans="1:14">
      <c r="A66" s="15"/>
      <c r="B66" s="21"/>
      <c r="C66" s="13" t="s">
        <v>210</v>
      </c>
      <c r="D66" s="15" t="s">
        <v>18</v>
      </c>
      <c r="E66" s="15" t="s">
        <v>26</v>
      </c>
      <c r="F66" s="16">
        <v>25.96</v>
      </c>
      <c r="G66" s="17" t="s">
        <v>27</v>
      </c>
      <c r="H66" s="15" t="s">
        <v>141</v>
      </c>
      <c r="I66" s="18" t="s">
        <v>211</v>
      </c>
      <c r="J66" s="13">
        <v>43</v>
      </c>
      <c r="K66" s="22" t="s">
        <v>37</v>
      </c>
      <c r="L66" s="22" t="s">
        <v>38</v>
      </c>
      <c r="M66" s="24" t="s">
        <v>38</v>
      </c>
      <c r="N66" s="22" t="s">
        <v>38</v>
      </c>
    </row>
    <row r="67" ht="36" customHeight="1" spans="1:14">
      <c r="A67" s="15"/>
      <c r="B67" s="21"/>
      <c r="C67" s="19" t="s">
        <v>212</v>
      </c>
      <c r="D67" s="15" t="s">
        <v>18</v>
      </c>
      <c r="E67" s="18" t="s">
        <v>19</v>
      </c>
      <c r="F67" s="16">
        <v>24.9400000000001</v>
      </c>
      <c r="G67" s="17" t="s">
        <v>44</v>
      </c>
      <c r="H67" s="18" t="s">
        <v>191</v>
      </c>
      <c r="I67" s="18" t="s">
        <v>135</v>
      </c>
      <c r="J67" s="13">
        <v>41</v>
      </c>
      <c r="K67" s="22" t="s">
        <v>37</v>
      </c>
      <c r="L67" s="22" t="s">
        <v>38</v>
      </c>
      <c r="M67" s="24" t="s">
        <v>38</v>
      </c>
      <c r="N67" s="22" t="s">
        <v>38</v>
      </c>
    </row>
    <row r="68" ht="36" customHeight="1" spans="1:14">
      <c r="A68" s="15"/>
      <c r="B68" s="21"/>
      <c r="C68" s="15" t="s">
        <v>213</v>
      </c>
      <c r="D68" s="15" t="s">
        <v>18</v>
      </c>
      <c r="E68" s="18" t="s">
        <v>214</v>
      </c>
      <c r="F68" s="16">
        <v>32.95</v>
      </c>
      <c r="G68" s="17" t="s">
        <v>20</v>
      </c>
      <c r="H68" s="18" t="s">
        <v>189</v>
      </c>
      <c r="I68" s="18" t="s">
        <v>215</v>
      </c>
      <c r="J68" s="22" t="s">
        <v>102</v>
      </c>
      <c r="K68" s="22" t="s">
        <v>38</v>
      </c>
      <c r="L68" s="22" t="s">
        <v>38</v>
      </c>
      <c r="M68" s="24" t="s">
        <v>38</v>
      </c>
      <c r="N68" s="22" t="s">
        <v>38</v>
      </c>
    </row>
    <row r="69" ht="36" customHeight="1" spans="1:14">
      <c r="A69" s="15"/>
      <c r="B69" s="21"/>
      <c r="C69" s="15" t="s">
        <v>216</v>
      </c>
      <c r="D69" s="15" t="s">
        <v>18</v>
      </c>
      <c r="E69" s="18" t="s">
        <v>19</v>
      </c>
      <c r="F69" s="16">
        <v>26.9400000000001</v>
      </c>
      <c r="G69" s="17" t="s">
        <v>27</v>
      </c>
      <c r="H69" s="18" t="s">
        <v>217</v>
      </c>
      <c r="I69" s="18" t="s">
        <v>218</v>
      </c>
      <c r="J69" s="22" t="s">
        <v>102</v>
      </c>
      <c r="K69" s="22" t="s">
        <v>38</v>
      </c>
      <c r="L69" s="22" t="s">
        <v>38</v>
      </c>
      <c r="M69" s="24" t="s">
        <v>38</v>
      </c>
      <c r="N69" s="22" t="s">
        <v>38</v>
      </c>
    </row>
    <row r="70" ht="36" customHeight="1" spans="1:14">
      <c r="A70" s="15"/>
      <c r="B70" s="21"/>
      <c r="C70" s="15" t="s">
        <v>219</v>
      </c>
      <c r="D70" s="15" t="s">
        <v>18</v>
      </c>
      <c r="E70" s="18" t="s">
        <v>76</v>
      </c>
      <c r="F70" s="16">
        <v>27.9200000000001</v>
      </c>
      <c r="G70" s="17" t="s">
        <v>27</v>
      </c>
      <c r="H70" s="18" t="s">
        <v>220</v>
      </c>
      <c r="I70" s="18" t="s">
        <v>221</v>
      </c>
      <c r="J70" s="22" t="s">
        <v>102</v>
      </c>
      <c r="K70" s="22" t="s">
        <v>38</v>
      </c>
      <c r="L70" s="22" t="s">
        <v>38</v>
      </c>
      <c r="M70" s="24" t="s">
        <v>38</v>
      </c>
      <c r="N70" s="22" t="s">
        <v>38</v>
      </c>
    </row>
    <row r="71" ht="36" customHeight="1" spans="1:14">
      <c r="A71" s="15"/>
      <c r="B71" s="21"/>
      <c r="C71" s="15" t="s">
        <v>222</v>
      </c>
      <c r="D71" s="15" t="s">
        <v>18</v>
      </c>
      <c r="E71" s="18" t="s">
        <v>19</v>
      </c>
      <c r="F71" s="16">
        <v>27.97</v>
      </c>
      <c r="G71" s="17" t="s">
        <v>27</v>
      </c>
      <c r="H71" s="18" t="s">
        <v>98</v>
      </c>
      <c r="I71" s="18" t="s">
        <v>223</v>
      </c>
      <c r="J71" s="22" t="s">
        <v>102</v>
      </c>
      <c r="K71" s="22" t="s">
        <v>38</v>
      </c>
      <c r="L71" s="22" t="s">
        <v>38</v>
      </c>
      <c r="M71" s="24" t="s">
        <v>38</v>
      </c>
      <c r="N71" s="22" t="s">
        <v>38</v>
      </c>
    </row>
    <row r="72" ht="36" customHeight="1" spans="1:14">
      <c r="A72" s="15"/>
      <c r="B72" s="21"/>
      <c r="C72" s="15" t="s">
        <v>224</v>
      </c>
      <c r="D72" s="15" t="s">
        <v>18</v>
      </c>
      <c r="E72" s="18" t="s">
        <v>19</v>
      </c>
      <c r="F72" s="16">
        <v>33.98</v>
      </c>
      <c r="G72" s="17" t="s">
        <v>20</v>
      </c>
      <c r="H72" s="18" t="s">
        <v>191</v>
      </c>
      <c r="I72" s="18" t="s">
        <v>36</v>
      </c>
      <c r="J72" s="22" t="s">
        <v>102</v>
      </c>
      <c r="K72" s="22" t="s">
        <v>38</v>
      </c>
      <c r="L72" s="22" t="s">
        <v>38</v>
      </c>
      <c r="M72" s="24" t="s">
        <v>38</v>
      </c>
      <c r="N72" s="22" t="s">
        <v>38</v>
      </c>
    </row>
    <row r="73" ht="36" customHeight="1" spans="1:14">
      <c r="A73" s="15"/>
      <c r="B73" s="21"/>
      <c r="C73" s="15" t="s">
        <v>225</v>
      </c>
      <c r="D73" s="15" t="s">
        <v>18</v>
      </c>
      <c r="E73" s="18" t="s">
        <v>183</v>
      </c>
      <c r="F73" s="16">
        <v>32</v>
      </c>
      <c r="G73" s="17" t="s">
        <v>72</v>
      </c>
      <c r="H73" s="18" t="s">
        <v>191</v>
      </c>
      <c r="I73" s="18" t="s">
        <v>106</v>
      </c>
      <c r="J73" s="22" t="s">
        <v>102</v>
      </c>
      <c r="K73" s="22" t="s">
        <v>38</v>
      </c>
      <c r="L73" s="22" t="s">
        <v>38</v>
      </c>
      <c r="M73" s="24" t="s">
        <v>38</v>
      </c>
      <c r="N73" s="22" t="s">
        <v>38</v>
      </c>
    </row>
    <row r="74" ht="36" customHeight="1" spans="1:14">
      <c r="A74" s="15"/>
      <c r="B74" s="21"/>
      <c r="C74" s="15" t="s">
        <v>226</v>
      </c>
      <c r="D74" s="15" t="s">
        <v>18</v>
      </c>
      <c r="E74" s="18" t="s">
        <v>227</v>
      </c>
      <c r="F74" s="16">
        <v>30.03</v>
      </c>
      <c r="G74" s="17" t="s">
        <v>20</v>
      </c>
      <c r="H74" s="18" t="s">
        <v>191</v>
      </c>
      <c r="I74" s="18" t="s">
        <v>173</v>
      </c>
      <c r="J74" s="22" t="s">
        <v>102</v>
      </c>
      <c r="K74" s="22" t="s">
        <v>38</v>
      </c>
      <c r="L74" s="22" t="s">
        <v>38</v>
      </c>
      <c r="M74" s="24" t="s">
        <v>38</v>
      </c>
      <c r="N74" s="22" t="s">
        <v>38</v>
      </c>
    </row>
    <row r="75" ht="36" customHeight="1" spans="1:14">
      <c r="A75" s="15"/>
      <c r="B75" s="21"/>
      <c r="C75" s="15" t="s">
        <v>228</v>
      </c>
      <c r="D75" s="15" t="s">
        <v>25</v>
      </c>
      <c r="E75" s="18" t="s">
        <v>46</v>
      </c>
      <c r="F75" s="16">
        <v>28.97</v>
      </c>
      <c r="G75" s="17" t="s">
        <v>20</v>
      </c>
      <c r="H75" s="18" t="s">
        <v>229</v>
      </c>
      <c r="I75" s="18" t="s">
        <v>230</v>
      </c>
      <c r="J75" s="22" t="s">
        <v>102</v>
      </c>
      <c r="K75" s="22" t="s">
        <v>38</v>
      </c>
      <c r="L75" s="22" t="s">
        <v>38</v>
      </c>
      <c r="M75" s="24" t="s">
        <v>38</v>
      </c>
      <c r="N75" s="22" t="s">
        <v>38</v>
      </c>
    </row>
    <row r="76" ht="166" customHeight="1" spans="1:14">
      <c r="A76" s="15" t="s">
        <v>231</v>
      </c>
      <c r="B76" s="20" t="s">
        <v>232</v>
      </c>
      <c r="C76" s="13" t="s">
        <v>233</v>
      </c>
      <c r="D76" s="15" t="s">
        <v>18</v>
      </c>
      <c r="E76" s="18" t="s">
        <v>19</v>
      </c>
      <c r="F76" s="16">
        <v>29</v>
      </c>
      <c r="G76" s="17" t="s">
        <v>20</v>
      </c>
      <c r="H76" s="18" t="s">
        <v>234</v>
      </c>
      <c r="I76" s="18" t="s">
        <v>235</v>
      </c>
      <c r="J76" s="13">
        <v>80</v>
      </c>
      <c r="K76" s="22" t="s">
        <v>23</v>
      </c>
      <c r="L76" s="24">
        <v>88.6</v>
      </c>
      <c r="M76" s="24">
        <f>J76*0.6+L76*0.4</f>
        <v>83.44</v>
      </c>
      <c r="N76" s="25" t="s">
        <v>236</v>
      </c>
    </row>
    <row r="77" ht="166" customHeight="1" spans="1:14">
      <c r="A77" s="15"/>
      <c r="B77" s="21"/>
      <c r="C77" s="13" t="s">
        <v>237</v>
      </c>
      <c r="D77" s="15" t="s">
        <v>18</v>
      </c>
      <c r="E77" s="18" t="s">
        <v>46</v>
      </c>
      <c r="F77" s="16">
        <v>33.9200000000001</v>
      </c>
      <c r="G77" s="17" t="s">
        <v>44</v>
      </c>
      <c r="H77" s="18" t="s">
        <v>238</v>
      </c>
      <c r="I77" s="18" t="s">
        <v>239</v>
      </c>
      <c r="J77" s="13">
        <v>56</v>
      </c>
      <c r="K77" s="22" t="s">
        <v>37</v>
      </c>
      <c r="L77" s="22" t="s">
        <v>38</v>
      </c>
      <c r="M77" s="24" t="s">
        <v>38</v>
      </c>
      <c r="N77" s="22" t="s">
        <v>38</v>
      </c>
    </row>
  </sheetData>
  <mergeCells count="11">
    <mergeCell ref="A1:N1"/>
    <mergeCell ref="A3:A37"/>
    <mergeCell ref="A38:A47"/>
    <mergeCell ref="A48:A55"/>
    <mergeCell ref="A56:A75"/>
    <mergeCell ref="A76:A77"/>
    <mergeCell ref="B3:B37"/>
    <mergeCell ref="B38:B47"/>
    <mergeCell ref="B48:B55"/>
    <mergeCell ref="B56:B75"/>
    <mergeCell ref="B76:B77"/>
  </mergeCells>
  <pageMargins left="0.393055555555556" right="0.314583333333333" top="0.314583333333333" bottom="0.118055555555556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姑凉</cp:lastModifiedBy>
  <dcterms:created xsi:type="dcterms:W3CDTF">2024-05-22T07:40:00Z</dcterms:created>
  <dcterms:modified xsi:type="dcterms:W3CDTF">2024-05-29T06:49:14Z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49D749D5022E4CD7BFD5F4B856F23AB6_11</vt:lpwstr>
  </property>
  <property fmtid="{D5CDD505-2E9C-101B-9397-08002B2CF9AE}" pid="3" name="KSOProductBuildVer">
    <vt:lpwstr>2052-12.1.0.16929</vt:lpwstr>
  </property>
</Properties>
</file>